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192.168.232.3\lgd\LGD_2021\formularze PROW\nowy wopp_PREMIA z 30.06.21\"/>
    </mc:Choice>
  </mc:AlternateContent>
  <xr:revisionPtr revIDLastSave="0" documentId="13_ncr:1_{D8F24D9E-E4B9-4D39-93D1-EBCBDA12851A}" xr6:coauthVersionLast="45" xr6:coauthVersionMax="45" xr10:uidLastSave="{00000000-0000-0000-0000-000000000000}"/>
  <bookViews>
    <workbookView xWindow="-120" yWindow="-120" windowWidth="29040" windowHeight="15990" tabRatio="912" activeTab="3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B_IV!$A$1:$T$39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B_IV!$A$1:$D$39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B_IV!$A$37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B_IV!$A$1:$C$39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B_IV!$A$1:$C$39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6" i="58" l="1"/>
  <c r="D35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7" i="58"/>
</calcChain>
</file>

<file path=xl/sharedStrings.xml><?xml version="1.0" encoding="utf-8"?>
<sst xmlns="http://schemas.openxmlformats.org/spreadsheetml/2006/main" count="1025" uniqueCount="513">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</sst>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36</xdr:row>
      <xdr:rowOff>47625</xdr:rowOff>
    </xdr:from>
    <xdr:to>
      <xdr:col>4</xdr:col>
      <xdr:colOff>342034</xdr:colOff>
      <xdr:row>36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9525</xdr:rowOff>
    </xdr:from>
    <xdr:to>
      <xdr:col>4</xdr:col>
      <xdr:colOff>415636</xdr:colOff>
      <xdr:row>37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zoomScaleNormal="100" zoomScaleSheetLayoutView="100" zoomScalePageLayoutView="110" workbookViewId="0">
      <selection sqref="A1:XFD1048576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4"/>
      <c r="F1" s="345"/>
      <c r="G1" s="345"/>
      <c r="H1" s="345"/>
      <c r="I1" s="345"/>
      <c r="J1" s="345"/>
      <c r="K1" s="345"/>
      <c r="L1" s="345"/>
      <c r="M1" s="345"/>
      <c r="N1" s="345"/>
      <c r="O1" s="345"/>
    </row>
    <row r="2" spans="1:15" ht="15.95" customHeight="1">
      <c r="A2" s="346" t="s">
        <v>489</v>
      </c>
      <c r="B2" s="346"/>
      <c r="C2" s="346"/>
      <c r="D2" s="346"/>
      <c r="E2" s="346"/>
      <c r="F2" s="346"/>
      <c r="G2" s="346"/>
      <c r="H2" s="346"/>
      <c r="I2" s="346"/>
      <c r="K2" s="159"/>
      <c r="L2" s="159"/>
      <c r="M2" s="245" t="s">
        <v>38</v>
      </c>
      <c r="N2" s="397" t="s">
        <v>147</v>
      </c>
      <c r="O2" s="398"/>
    </row>
    <row r="3" spans="1:15" ht="69.95" customHeight="1">
      <c r="A3" s="346"/>
      <c r="B3" s="346"/>
      <c r="C3" s="346"/>
      <c r="D3" s="346"/>
      <c r="E3" s="346"/>
      <c r="F3" s="346"/>
      <c r="G3" s="346"/>
      <c r="H3" s="346"/>
      <c r="I3" s="346"/>
      <c r="J3" s="215"/>
      <c r="K3" s="399"/>
      <c r="L3" s="399"/>
      <c r="M3" s="399"/>
      <c r="N3" s="399"/>
      <c r="O3" s="399"/>
    </row>
    <row r="4" spans="1:15" ht="24" customHeight="1">
      <c r="A4" s="346"/>
      <c r="B4" s="346"/>
      <c r="C4" s="346"/>
      <c r="D4" s="346"/>
      <c r="E4" s="346"/>
      <c r="F4" s="346"/>
      <c r="G4" s="346"/>
      <c r="H4" s="346"/>
      <c r="I4" s="346"/>
      <c r="J4" s="215"/>
      <c r="K4" s="362" t="s">
        <v>54</v>
      </c>
      <c r="L4" s="362"/>
      <c r="M4" s="362"/>
      <c r="N4" s="362"/>
      <c r="O4" s="362"/>
    </row>
    <row r="5" spans="1:15" s="46" customFormat="1" ht="21.95" customHeight="1">
      <c r="A5" s="346"/>
      <c r="B5" s="346"/>
      <c r="C5" s="346"/>
      <c r="D5" s="346"/>
      <c r="E5" s="346"/>
      <c r="F5" s="346"/>
      <c r="G5" s="346"/>
      <c r="H5" s="346"/>
      <c r="I5" s="346"/>
      <c r="J5" s="215"/>
      <c r="K5" s="394" t="s">
        <v>349</v>
      </c>
      <c r="L5" s="394"/>
      <c r="M5" s="269"/>
      <c r="N5" s="249"/>
    </row>
    <row r="6" spans="1:15" s="46" customFormat="1" ht="27" customHeight="1">
      <c r="A6" s="346"/>
      <c r="B6" s="346"/>
      <c r="C6" s="346"/>
      <c r="D6" s="346"/>
      <c r="E6" s="346"/>
      <c r="F6" s="346"/>
      <c r="G6" s="346"/>
      <c r="H6" s="346"/>
      <c r="I6" s="346"/>
      <c r="J6" s="215"/>
      <c r="K6" s="395"/>
      <c r="L6" s="395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2"/>
      <c r="L7" s="393"/>
      <c r="M7" s="400"/>
      <c r="N7" s="401"/>
      <c r="O7" s="401"/>
    </row>
    <row r="8" spans="1:15" ht="9.9499999999999993" customHeight="1">
      <c r="A8" s="362" t="s">
        <v>106</v>
      </c>
      <c r="B8" s="362"/>
      <c r="C8" s="362"/>
      <c r="D8" s="362"/>
      <c r="E8" s="362"/>
      <c r="F8" s="362"/>
      <c r="G8" s="362"/>
      <c r="H8" s="362"/>
      <c r="I8" s="362"/>
      <c r="J8" s="213"/>
      <c r="K8" s="391" t="s">
        <v>350</v>
      </c>
      <c r="L8" s="391"/>
      <c r="M8" s="402" t="s">
        <v>353</v>
      </c>
      <c r="N8" s="402"/>
      <c r="O8" s="402"/>
    </row>
    <row r="9" spans="1:15" ht="12" customHeight="1">
      <c r="A9" s="362"/>
      <c r="B9" s="362"/>
      <c r="C9" s="362"/>
      <c r="D9" s="362"/>
      <c r="E9" s="362"/>
      <c r="F9" s="362"/>
      <c r="G9" s="362"/>
      <c r="H9" s="362"/>
      <c r="I9" s="362"/>
      <c r="J9" s="213"/>
      <c r="K9" s="363" t="s">
        <v>351</v>
      </c>
      <c r="L9" s="363"/>
      <c r="M9" s="363"/>
      <c r="N9" s="363"/>
    </row>
    <row r="10" spans="1:15" s="48" customFormat="1" ht="24" customHeight="1">
      <c r="A10" s="361" t="s">
        <v>348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</row>
    <row r="11" spans="1:15" ht="36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203"/>
      <c r="K11" s="390"/>
      <c r="L11" s="390"/>
      <c r="M11" s="390"/>
      <c r="N11" s="390"/>
    </row>
    <row r="12" spans="1:15" ht="21.95" customHeight="1">
      <c r="A12" s="362" t="s">
        <v>58</v>
      </c>
      <c r="B12" s="362"/>
      <c r="C12" s="362"/>
      <c r="D12" s="362"/>
      <c r="E12" s="362"/>
      <c r="F12" s="362"/>
      <c r="G12" s="362"/>
      <c r="H12" s="362"/>
      <c r="I12" s="362"/>
      <c r="J12" s="213"/>
      <c r="K12" s="406"/>
      <c r="L12" s="406"/>
      <c r="M12" s="406"/>
      <c r="N12" s="406"/>
      <c r="O12" s="406"/>
    </row>
    <row r="13" spans="1:15" ht="21.95" customHeight="1">
      <c r="A13" s="358" t="s">
        <v>108</v>
      </c>
      <c r="B13" s="358"/>
      <c r="C13" s="358"/>
      <c r="D13" s="244"/>
      <c r="E13" s="60"/>
      <c r="F13" s="60"/>
      <c r="G13" s="60"/>
      <c r="H13" s="60"/>
      <c r="I13" s="60"/>
      <c r="J13" s="60"/>
      <c r="K13" s="362" t="s">
        <v>122</v>
      </c>
      <c r="L13" s="362"/>
      <c r="M13" s="362"/>
      <c r="N13" s="362"/>
      <c r="O13" s="362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9" t="s">
        <v>49</v>
      </c>
      <c r="B15" s="350"/>
      <c r="C15" s="350"/>
      <c r="D15" s="350"/>
      <c r="E15" s="350"/>
      <c r="F15" s="350"/>
      <c r="G15" s="350"/>
      <c r="H15" s="350"/>
      <c r="I15" s="351"/>
      <c r="J15" s="201"/>
      <c r="K15" s="394" t="s">
        <v>349</v>
      </c>
      <c r="L15" s="394"/>
      <c r="M15" s="270"/>
      <c r="N15" s="158"/>
    </row>
    <row r="16" spans="1:15" s="46" customFormat="1" ht="27" customHeight="1">
      <c r="A16" s="408"/>
      <c r="B16" s="409"/>
      <c r="C16" s="409"/>
      <c r="D16" s="409"/>
      <c r="E16" s="409"/>
      <c r="F16" s="409"/>
      <c r="G16" s="409"/>
      <c r="H16" s="409"/>
      <c r="I16" s="410"/>
      <c r="J16" s="203"/>
      <c r="K16" s="394"/>
      <c r="L16" s="394"/>
      <c r="M16" s="158"/>
      <c r="N16" s="158"/>
    </row>
    <row r="17" spans="1:17" ht="21.95" customHeight="1">
      <c r="A17" s="408"/>
      <c r="B17" s="409"/>
      <c r="C17" s="409"/>
      <c r="D17" s="409"/>
      <c r="E17" s="409"/>
      <c r="F17" s="409"/>
      <c r="G17" s="409"/>
      <c r="H17" s="409"/>
      <c r="I17" s="410"/>
      <c r="J17" s="202"/>
      <c r="K17" s="403"/>
      <c r="L17" s="404"/>
      <c r="M17" s="400"/>
      <c r="N17" s="401"/>
      <c r="O17" s="401"/>
    </row>
    <row r="18" spans="1:17" ht="9.9499999999999993" customHeight="1">
      <c r="A18" s="408"/>
      <c r="B18" s="409"/>
      <c r="C18" s="409"/>
      <c r="D18" s="409"/>
      <c r="E18" s="409"/>
      <c r="F18" s="409"/>
      <c r="G18" s="409"/>
      <c r="H18" s="409"/>
      <c r="I18" s="410"/>
      <c r="J18" s="203"/>
      <c r="K18" s="402" t="s">
        <v>352</v>
      </c>
      <c r="L18" s="402"/>
      <c r="M18" s="360" t="s">
        <v>353</v>
      </c>
      <c r="N18" s="360"/>
      <c r="O18" s="360"/>
    </row>
    <row r="19" spans="1:17" ht="12" customHeight="1">
      <c r="A19" s="411"/>
      <c r="B19" s="412"/>
      <c r="C19" s="412"/>
      <c r="D19" s="412"/>
      <c r="E19" s="412"/>
      <c r="F19" s="412"/>
      <c r="G19" s="412"/>
      <c r="H19" s="412"/>
      <c r="I19" s="413"/>
      <c r="J19" s="203"/>
      <c r="K19" s="362" t="s">
        <v>354</v>
      </c>
      <c r="L19" s="362"/>
      <c r="M19" s="362"/>
      <c r="N19" s="362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8" t="s">
        <v>50</v>
      </c>
      <c r="B21" s="358"/>
      <c r="C21" s="358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8" t="s">
        <v>77</v>
      </c>
      <c r="B23" s="358"/>
      <c r="C23" s="358"/>
      <c r="D23" s="214" t="s">
        <v>25</v>
      </c>
      <c r="E23" s="403"/>
      <c r="F23" s="404"/>
      <c r="G23" s="203"/>
      <c r="H23" s="214" t="s">
        <v>26</v>
      </c>
      <c r="I23" s="403"/>
      <c r="J23" s="404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2"/>
      <c r="F24" s="362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8" t="s">
        <v>107</v>
      </c>
      <c r="B25" s="358"/>
      <c r="C25" s="358"/>
      <c r="D25" s="358"/>
      <c r="E25" s="358"/>
      <c r="F25" s="358"/>
      <c r="G25" s="358"/>
      <c r="H25" s="358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9" t="s">
        <v>56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1"/>
    </row>
    <row r="28" spans="1:17" ht="44.1" customHeight="1">
      <c r="A28" s="364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6"/>
    </row>
    <row r="29" spans="1:17" ht="15.95" customHeight="1">
      <c r="A29" s="367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9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1" t="s">
        <v>214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8" t="s">
        <v>42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</row>
    <row r="34" spans="1:17" ht="3.95" customHeight="1">
      <c r="A34" s="257"/>
      <c r="B34" s="92"/>
      <c r="C34" s="93"/>
      <c r="D34" s="93"/>
      <c r="E34" s="95"/>
      <c r="F34" s="359"/>
      <c r="G34" s="359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6" t="s">
        <v>44</v>
      </c>
      <c r="G35" s="396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1" t="s">
        <v>51</v>
      </c>
      <c r="D37" s="382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9" t="s">
        <v>156</v>
      </c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1"/>
    </row>
    <row r="40" spans="1:17" ht="126" customHeight="1">
      <c r="A40" s="352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4"/>
    </row>
    <row r="41" spans="1:17" ht="15.95" customHeight="1">
      <c r="A41" s="355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7"/>
      <c r="Q41" s="262" t="s">
        <v>266</v>
      </c>
    </row>
    <row r="42" spans="1:17" ht="32.1" customHeight="1">
      <c r="A42" s="348" t="s">
        <v>506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7" t="s">
        <v>248</v>
      </c>
      <c r="B44" s="347"/>
      <c r="C44" s="347"/>
      <c r="D44" s="347"/>
      <c r="E44" s="347"/>
      <c r="F44" s="347"/>
      <c r="G44" s="347"/>
      <c r="H44" s="347"/>
      <c r="I44" s="347"/>
      <c r="J44" s="347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4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</row>
    <row r="46" spans="1:17" s="4" customFormat="1" ht="20.100000000000001" customHeight="1">
      <c r="A46" s="347" t="s">
        <v>119</v>
      </c>
      <c r="B46" s="347"/>
      <c r="C46" s="347"/>
      <c r="D46" s="347"/>
      <c r="E46" s="347"/>
      <c r="F46" s="347"/>
      <c r="G46" s="347"/>
      <c r="H46" s="347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1" t="s">
        <v>153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3"/>
    </row>
    <row r="49" spans="1:17" s="4" customFormat="1" ht="56.1" customHeight="1">
      <c r="A49" s="375"/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7"/>
    </row>
    <row r="50" spans="1:17" s="4" customFormat="1" ht="15.95" customHeight="1">
      <c r="A50" s="378"/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80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7" t="s">
        <v>167</v>
      </c>
      <c r="B52" s="347"/>
      <c r="C52" s="347"/>
      <c r="D52" s="347"/>
      <c r="E52" s="347"/>
      <c r="F52" s="347"/>
      <c r="G52" s="347"/>
      <c r="H52" s="347"/>
      <c r="I52" s="347"/>
      <c r="J52" s="347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8" t="s">
        <v>315</v>
      </c>
      <c r="B54" s="358"/>
      <c r="C54" s="358"/>
      <c r="D54" s="358"/>
      <c r="E54" s="358"/>
      <c r="F54" s="358"/>
      <c r="G54" s="358"/>
      <c r="H54" s="358"/>
      <c r="I54" s="358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8" t="s">
        <v>71</v>
      </c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60"/>
    </row>
    <row r="57" spans="1:17" ht="20.100000000000001" customHeight="1">
      <c r="A57" s="370" t="s">
        <v>209</v>
      </c>
      <c r="B57" s="370"/>
      <c r="C57" s="370"/>
      <c r="D57" s="370"/>
      <c r="E57" s="370"/>
      <c r="F57" s="370"/>
      <c r="G57" s="370"/>
      <c r="H57" s="370"/>
      <c r="I57" s="370"/>
      <c r="J57" s="370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8" t="s">
        <v>72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  <c r="L59" s="358"/>
      <c r="M59" s="358"/>
      <c r="N59" s="203"/>
    </row>
    <row r="60" spans="1:17" ht="20.100000000000001" customHeight="1">
      <c r="A60" s="407" t="s">
        <v>210</v>
      </c>
      <c r="B60" s="407"/>
      <c r="C60" s="407"/>
      <c r="D60" s="407"/>
      <c r="E60" s="407"/>
      <c r="F60" s="407"/>
      <c r="G60" s="407"/>
      <c r="H60" s="407"/>
      <c r="I60" s="407"/>
      <c r="J60" s="407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7"/>
      <c r="B61" s="407"/>
      <c r="C61" s="407"/>
      <c r="D61" s="407"/>
      <c r="E61" s="407"/>
      <c r="F61" s="407"/>
      <c r="G61" s="407"/>
      <c r="H61" s="407"/>
      <c r="I61" s="407"/>
      <c r="J61" s="407"/>
      <c r="K61" s="60"/>
      <c r="L61" s="60"/>
      <c r="M61" s="60"/>
      <c r="N61" s="60"/>
    </row>
    <row r="62" spans="1:17" ht="20.100000000000001" customHeight="1">
      <c r="A62" s="407" t="s">
        <v>211</v>
      </c>
      <c r="B62" s="407"/>
      <c r="C62" s="407"/>
      <c r="D62" s="407"/>
      <c r="E62" s="407"/>
      <c r="F62" s="407"/>
      <c r="G62" s="407"/>
      <c r="H62" s="407"/>
      <c r="I62" s="407"/>
      <c r="J62" s="407"/>
      <c r="K62" s="264" t="s">
        <v>8</v>
      </c>
      <c r="L62" s="265"/>
      <c r="M62" s="60"/>
      <c r="N62" s="203"/>
    </row>
    <row r="63" spans="1:17" ht="12" customHeight="1">
      <c r="A63" s="407"/>
      <c r="B63" s="407"/>
      <c r="C63" s="407"/>
      <c r="D63" s="407"/>
      <c r="E63" s="407"/>
      <c r="F63" s="407"/>
      <c r="G63" s="407"/>
      <c r="H63" s="407"/>
      <c r="I63" s="407"/>
      <c r="J63" s="407"/>
      <c r="K63" s="60"/>
      <c r="L63" s="60"/>
      <c r="M63" s="60"/>
      <c r="N63" s="55"/>
    </row>
    <row r="64" spans="1:17" ht="20.100000000000001" customHeight="1">
      <c r="A64" s="407" t="s">
        <v>212</v>
      </c>
      <c r="B64" s="407"/>
      <c r="C64" s="407"/>
      <c r="D64" s="407"/>
      <c r="E64" s="407"/>
      <c r="F64" s="407"/>
      <c r="G64" s="407"/>
      <c r="H64" s="407"/>
      <c r="I64" s="407"/>
      <c r="J64" s="407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7"/>
      <c r="B65" s="407"/>
      <c r="C65" s="407"/>
      <c r="D65" s="407"/>
      <c r="E65" s="407"/>
      <c r="F65" s="407"/>
      <c r="G65" s="407"/>
      <c r="H65" s="407"/>
      <c r="I65" s="407"/>
      <c r="J65" s="407"/>
      <c r="K65" s="60"/>
      <c r="L65" s="60"/>
      <c r="M65" s="60"/>
      <c r="N65" s="55"/>
    </row>
    <row r="66" spans="1:15" s="46" customFormat="1" ht="18" customHeight="1">
      <c r="A66" s="358" t="s">
        <v>73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</row>
    <row r="67" spans="1:15" s="46" customFormat="1" ht="20.100000000000001" customHeight="1">
      <c r="A67" s="358" t="s">
        <v>123</v>
      </c>
      <c r="B67" s="358"/>
      <c r="C67" s="358"/>
      <c r="D67" s="358"/>
      <c r="E67" s="358"/>
      <c r="F67" s="358"/>
      <c r="G67" s="358"/>
      <c r="H67" s="358"/>
      <c r="I67" s="403"/>
      <c r="J67" s="404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6"/>
      <c r="J69" s="387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8" t="s">
        <v>75</v>
      </c>
      <c r="B71" s="358"/>
      <c r="C71" s="358"/>
      <c r="D71" s="358"/>
      <c r="E71" s="203"/>
      <c r="F71" s="203"/>
      <c r="G71" s="203"/>
      <c r="H71" s="203"/>
      <c r="I71" s="388"/>
      <c r="J71" s="389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8" t="s">
        <v>218</v>
      </c>
      <c r="B73" s="358"/>
      <c r="C73" s="358"/>
      <c r="D73" s="358"/>
      <c r="E73" s="358"/>
      <c r="F73" s="358"/>
      <c r="G73" s="358"/>
      <c r="H73" s="203"/>
      <c r="I73" s="384"/>
      <c r="J73" s="385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8" t="s">
        <v>76</v>
      </c>
      <c r="B75" s="358"/>
      <c r="C75" s="358"/>
      <c r="D75" s="358"/>
      <c r="E75" s="358"/>
      <c r="F75" s="358"/>
      <c r="G75" s="358"/>
      <c r="H75" s="358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3" t="s">
        <v>355</v>
      </c>
      <c r="B77" s="383"/>
      <c r="C77" s="383"/>
      <c r="D77" s="383"/>
      <c r="E77" s="383"/>
      <c r="F77" s="383"/>
      <c r="G77" s="383"/>
      <c r="H77" s="383"/>
      <c r="I77" s="383"/>
      <c r="J77" s="383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3"/>
      <c r="B78" s="383"/>
      <c r="C78" s="383"/>
      <c r="D78" s="383"/>
      <c r="E78" s="383"/>
      <c r="F78" s="383"/>
      <c r="G78" s="383"/>
      <c r="H78" s="383"/>
      <c r="I78" s="383"/>
      <c r="J78" s="383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314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419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420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503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277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276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278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467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264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468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265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468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469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264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470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265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471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472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264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473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265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473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250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264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265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375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474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279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278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278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475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264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476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265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476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477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264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471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265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471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478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264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473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265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473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250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264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265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375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282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278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278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479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264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468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265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468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480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264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470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265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470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481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264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482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265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482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250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264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265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375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222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223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283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278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278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483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264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281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265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280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484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264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471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265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471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485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264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473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265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473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224</v>
      </c>
      <c r="B99" s="630" t="s">
        <v>250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264</v>
      </c>
    </row>
    <row r="100" spans="1:31" ht="30" customHeight="1">
      <c r="A100" s="122" t="s">
        <v>225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265</v>
      </c>
    </row>
    <row r="101" spans="1:31" ht="14.25" customHeight="1">
      <c r="A101" s="784" t="s">
        <v>226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375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227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228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284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278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278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486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264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468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265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468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487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264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470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265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470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488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264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482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265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482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229</v>
      </c>
      <c r="B125" s="630" t="s">
        <v>250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264</v>
      </c>
    </row>
    <row r="126" spans="1:31" ht="30" customHeight="1">
      <c r="A126" s="122" t="s">
        <v>230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265</v>
      </c>
    </row>
    <row r="127" spans="1:31" ht="14.25" customHeight="1">
      <c r="A127" s="784" t="s">
        <v>231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375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292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293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302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421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422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303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304</v>
      </c>
      <c r="D8" s="905"/>
      <c r="E8" s="905"/>
      <c r="F8" s="905"/>
      <c r="G8" s="905"/>
      <c r="H8" s="905"/>
      <c r="I8" s="905"/>
      <c r="J8" s="905"/>
      <c r="K8" s="905"/>
      <c r="L8" s="905" t="s">
        <v>305</v>
      </c>
      <c r="M8" s="905"/>
      <c r="N8" s="905"/>
      <c r="O8" s="905"/>
      <c r="P8" s="905"/>
      <c r="Q8" s="905"/>
      <c r="R8" s="905"/>
      <c r="S8" s="905"/>
      <c r="T8" s="905" t="s">
        <v>306</v>
      </c>
      <c r="U8" s="905"/>
      <c r="V8" s="905"/>
      <c r="W8" s="905"/>
      <c r="X8" s="905"/>
      <c r="Y8" s="905"/>
      <c r="Z8" s="905"/>
      <c r="AA8" s="905"/>
      <c r="AB8" s="905"/>
      <c r="AC8" s="906" t="s">
        <v>425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307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426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427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428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429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308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430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431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509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309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423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424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292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293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343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298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342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295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296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297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344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292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293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343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1:XFD1048576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9" t="s">
        <v>148</v>
      </c>
      <c r="B2" s="430"/>
      <c r="C2" s="430"/>
      <c r="D2" s="430"/>
      <c r="E2" s="430"/>
      <c r="F2" s="431"/>
      <c r="I2" s="128" t="s">
        <v>262</v>
      </c>
    </row>
    <row r="3" spans="1:10" s="62" customFormat="1" ht="24" customHeight="1">
      <c r="A3" s="432" t="s">
        <v>109</v>
      </c>
      <c r="B3" s="432"/>
      <c r="C3" s="432"/>
      <c r="D3" s="432"/>
      <c r="E3" s="432"/>
      <c r="F3" s="432"/>
      <c r="G3" s="428" t="s">
        <v>263</v>
      </c>
      <c r="H3" s="428"/>
      <c r="I3" s="428"/>
      <c r="J3" s="428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7" t="s">
        <v>157</v>
      </c>
      <c r="B5" s="437"/>
      <c r="C5" s="437"/>
      <c r="D5" s="437"/>
      <c r="E5" s="437"/>
      <c r="F5" s="437"/>
      <c r="G5" s="217"/>
      <c r="H5" s="217"/>
      <c r="I5" s="217"/>
      <c r="J5" s="217"/>
    </row>
    <row r="6" spans="1:10" ht="20.100000000000001" customHeight="1">
      <c r="A6" s="436" t="s">
        <v>118</v>
      </c>
      <c r="B6" s="436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9" t="s">
        <v>86</v>
      </c>
      <c r="B10" s="439"/>
      <c r="C10" s="439"/>
      <c r="D10" s="439"/>
      <c r="E10" s="439"/>
      <c r="F10" s="439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345</v>
      </c>
      <c r="F11" s="448"/>
    </row>
    <row r="12" spans="1:10" s="301" customFormat="1" ht="20.100000000000001" customHeight="1">
      <c r="A12" s="419"/>
      <c r="B12" s="420"/>
      <c r="C12" s="421"/>
      <c r="D12" s="306"/>
      <c r="E12" s="442" t="s">
        <v>22</v>
      </c>
      <c r="F12" s="443"/>
    </row>
    <row r="13" spans="1:10" s="62" customFormat="1" ht="14.1" customHeight="1">
      <c r="A13" s="446" t="s">
        <v>323</v>
      </c>
      <c r="B13" s="447"/>
      <c r="C13" s="448"/>
      <c r="D13" s="307" t="s">
        <v>356</v>
      </c>
      <c r="E13" s="444" t="s">
        <v>324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325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50" t="s">
        <v>377</v>
      </c>
      <c r="B18" s="450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40" t="s">
        <v>192</v>
      </c>
      <c r="E22" s="440"/>
      <c r="F22" s="314"/>
    </row>
    <row r="23" spans="1:10" ht="20.100000000000001" customHeight="1">
      <c r="A23" s="435" t="s">
        <v>171</v>
      </c>
      <c r="B23" s="435"/>
      <c r="C23" s="435"/>
      <c r="D23" s="435"/>
      <c r="E23" s="435"/>
      <c r="F23" s="435"/>
    </row>
    <row r="24" spans="1:10" s="278" customFormat="1" ht="9.9499999999999993" customHeight="1">
      <c r="A24" s="273" t="s">
        <v>29</v>
      </c>
      <c r="B24" s="433" t="s">
        <v>30</v>
      </c>
      <c r="C24" s="438"/>
      <c r="D24" s="273" t="s">
        <v>31</v>
      </c>
      <c r="E24" s="433" t="s">
        <v>32</v>
      </c>
      <c r="F24" s="438"/>
    </row>
    <row r="25" spans="1:10" s="65" customFormat="1" ht="15.95" customHeight="1">
      <c r="A25" s="310" t="s">
        <v>21</v>
      </c>
      <c r="B25" s="419" t="s">
        <v>22</v>
      </c>
      <c r="C25" s="421"/>
      <c r="D25" s="311"/>
      <c r="E25" s="419"/>
      <c r="F25" s="421"/>
    </row>
    <row r="26" spans="1:10" s="277" customFormat="1" ht="9.9499999999999993" customHeight="1">
      <c r="A26" s="221" t="s">
        <v>33</v>
      </c>
      <c r="B26" s="433" t="s">
        <v>34</v>
      </c>
      <c r="C26" s="434"/>
      <c r="D26" s="274" t="s">
        <v>35</v>
      </c>
      <c r="E26" s="433" t="s">
        <v>68</v>
      </c>
      <c r="F26" s="438"/>
    </row>
    <row r="27" spans="1:10" s="65" customFormat="1" ht="15.95" customHeight="1">
      <c r="A27" s="311"/>
      <c r="B27" s="419"/>
      <c r="C27" s="421"/>
      <c r="D27" s="311"/>
      <c r="E27" s="419"/>
      <c r="F27" s="421"/>
    </row>
    <row r="28" spans="1:10" s="277" customFormat="1" ht="9.9499999999999993" customHeight="1">
      <c r="A28" s="222" t="s">
        <v>36</v>
      </c>
      <c r="B28" s="433" t="s">
        <v>37</v>
      </c>
      <c r="C28" s="434"/>
      <c r="D28" s="273" t="s">
        <v>327</v>
      </c>
      <c r="E28" s="433" t="s">
        <v>328</v>
      </c>
      <c r="F28" s="438"/>
    </row>
    <row r="29" spans="1:10" s="65" customFormat="1" ht="15.95" customHeight="1">
      <c r="A29" s="311"/>
      <c r="B29" s="419"/>
      <c r="C29" s="420"/>
      <c r="D29" s="308"/>
      <c r="E29" s="419"/>
      <c r="F29" s="421"/>
    </row>
    <row r="30" spans="1:10" s="278" customFormat="1" ht="9.9499999999999993" customHeight="1">
      <c r="A30" s="433" t="s">
        <v>329</v>
      </c>
      <c r="B30" s="434"/>
      <c r="C30" s="438"/>
      <c r="D30" s="433" t="s">
        <v>330</v>
      </c>
      <c r="E30" s="434"/>
      <c r="F30" s="438"/>
    </row>
    <row r="31" spans="1:10" s="65" customFormat="1" ht="15.95" customHeight="1">
      <c r="A31" s="424"/>
      <c r="B31" s="425"/>
      <c r="C31" s="426"/>
      <c r="D31" s="424"/>
      <c r="E31" s="425"/>
      <c r="F31" s="426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3" t="s">
        <v>61</v>
      </c>
      <c r="C33" s="438"/>
      <c r="D33" s="273" t="s">
        <v>62</v>
      </c>
      <c r="E33" s="433" t="s">
        <v>63</v>
      </c>
      <c r="F33" s="438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494</v>
      </c>
      <c r="B35" s="416" t="s">
        <v>495</v>
      </c>
      <c r="C35" s="417"/>
      <c r="D35" s="339" t="s">
        <v>496</v>
      </c>
      <c r="E35" s="416" t="s">
        <v>497</v>
      </c>
      <c r="F35" s="418"/>
    </row>
    <row r="36" spans="1:10" s="65" customFormat="1" ht="15.95" customHeight="1">
      <c r="A36" s="311"/>
      <c r="B36" s="419"/>
      <c r="C36" s="421"/>
      <c r="D36" s="311"/>
      <c r="E36" s="419"/>
      <c r="F36" s="421"/>
    </row>
    <row r="37" spans="1:10" s="277" customFormat="1" ht="9.9499999999999993" customHeight="1">
      <c r="A37" s="340" t="s">
        <v>498</v>
      </c>
      <c r="B37" s="416" t="s">
        <v>499</v>
      </c>
      <c r="C37" s="417"/>
      <c r="D37" s="341" t="s">
        <v>500</v>
      </c>
      <c r="E37" s="416" t="s">
        <v>501</v>
      </c>
      <c r="F37" s="418"/>
    </row>
    <row r="38" spans="1:10" s="65" customFormat="1" ht="15.95" customHeight="1">
      <c r="A38" s="311"/>
      <c r="B38" s="419"/>
      <c r="C38" s="420"/>
      <c r="D38" s="308"/>
      <c r="E38" s="419"/>
      <c r="F38" s="421"/>
    </row>
    <row r="39" spans="1:10" s="278" customFormat="1" ht="9.9499999999999993" customHeight="1">
      <c r="A39" s="416" t="s">
        <v>502</v>
      </c>
      <c r="B39" s="417"/>
      <c r="C39" s="418"/>
      <c r="D39" s="423"/>
      <c r="E39" s="423"/>
      <c r="F39" s="423"/>
    </row>
    <row r="40" spans="1:10" s="65" customFormat="1" ht="15.95" customHeight="1">
      <c r="A40" s="424"/>
      <c r="B40" s="425"/>
      <c r="C40" s="426"/>
      <c r="D40" s="427"/>
      <c r="E40" s="427"/>
      <c r="F40" s="427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267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3" t="s">
        <v>69</v>
      </c>
      <c r="B45" s="434"/>
      <c r="C45" s="438"/>
      <c r="D45" s="273" t="s">
        <v>70</v>
      </c>
      <c r="E45" s="433" t="s">
        <v>268</v>
      </c>
      <c r="F45" s="438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3" t="s">
        <v>331</v>
      </c>
      <c r="B47" s="434"/>
      <c r="C47" s="438"/>
      <c r="D47" s="273" t="s">
        <v>332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5" t="s">
        <v>269</v>
      </c>
      <c r="B49" s="415"/>
      <c r="C49" s="415"/>
      <c r="D49" s="415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2" t="s">
        <v>376</v>
      </c>
      <c r="B51" s="422"/>
      <c r="C51" s="422"/>
      <c r="D51" s="422"/>
      <c r="E51" s="422"/>
      <c r="F51" s="422"/>
      <c r="I51" s="125"/>
      <c r="J51" s="125"/>
    </row>
    <row r="52" spans="1:10">
      <c r="A52" s="414" t="s">
        <v>311</v>
      </c>
      <c r="B52" s="414"/>
      <c r="C52" s="414"/>
      <c r="D52" s="414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topLeftCell="A91" zoomScaleNormal="150" zoomScaleSheetLayoutView="100" zoomScalePageLayoutView="110" workbookViewId="0">
      <selection activeCell="AL105" sqref="AL105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7" t="s">
        <v>179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316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317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318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246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245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261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333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334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458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1" t="s">
        <v>251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252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253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254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255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256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257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258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259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301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379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380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381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382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300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383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384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385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386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387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264</v>
      </c>
      <c r="AM110" s="161"/>
    </row>
    <row r="111" spans="1:39" ht="15" customHeight="1">
      <c r="A111" s="621" t="s">
        <v>388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265</v>
      </c>
      <c r="AM111" s="161"/>
    </row>
    <row r="112" spans="1:39" ht="25.5" customHeight="1">
      <c r="A112" s="518" t="s">
        <v>392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391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389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390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9"/>
  <sheetViews>
    <sheetView showGridLines="0" tabSelected="1" view="pageBreakPreview" topLeftCell="A25" zoomScaleNormal="100" zoomScaleSheetLayoutView="100" zoomScalePageLayoutView="110" workbookViewId="0">
      <selection activeCell="A33" sqref="A33:A35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217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196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3" t="s">
        <v>207</v>
      </c>
      <c r="C7" s="634"/>
      <c r="D7" s="635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270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2" t="s">
        <v>339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343" t="s">
        <v>7</v>
      </c>
      <c r="B34" s="110"/>
      <c r="C34" s="109"/>
      <c r="D34" s="118"/>
    </row>
    <row r="35" spans="1:6" ht="15" customHeight="1">
      <c r="A35" s="343" t="s">
        <v>4</v>
      </c>
      <c r="B35" s="110"/>
      <c r="C35" s="109" t="s">
        <v>8</v>
      </c>
      <c r="D35" s="118" t="str">
        <f>IF(B35&gt;"","Wpisz liczbę załączników","")</f>
        <v/>
      </c>
    </row>
    <row r="36" spans="1:6" s="111" customFormat="1" ht="15" customHeight="1">
      <c r="A36" s="13" t="s">
        <v>2</v>
      </c>
      <c r="B36" s="110"/>
      <c r="C36" s="1" t="s">
        <v>8</v>
      </c>
      <c r="D36" s="118" t="str">
        <f>IF(B36&gt;"","Wpisz liczbę załączników","")</f>
        <v/>
      </c>
    </row>
    <row r="37" spans="1:6" ht="15" customHeight="1">
      <c r="A37" s="637" t="s">
        <v>11</v>
      </c>
      <c r="B37" s="638"/>
      <c r="C37" s="639"/>
      <c r="D37" s="123">
        <f ca="1">SUM(D5:OFFSET(Razem_BIV_inf_zal,-1,3))</f>
        <v>0</v>
      </c>
      <c r="E37" s="89"/>
      <c r="F37" s="129" t="s">
        <v>264</v>
      </c>
    </row>
    <row r="38" spans="1:6" ht="14.25" customHeight="1">
      <c r="A38" s="627"/>
      <c r="B38" s="627"/>
      <c r="C38" s="627"/>
      <c r="D38" s="627"/>
      <c r="F38" s="130" t="s">
        <v>265</v>
      </c>
    </row>
    <row r="39" spans="1:6" ht="165.6" customHeight="1">
      <c r="A39" s="625" t="s">
        <v>512</v>
      </c>
      <c r="B39" s="626"/>
      <c r="C39" s="626"/>
      <c r="D39" s="626"/>
      <c r="F39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7 E37" name="Zakres1_2_1_1"/>
    <protectedRange password="8511" sqref="D27" name="Zakres1_1_2_2_1"/>
    <protectedRange password="8511" sqref="D28:D31" name="Zakres1_1_2_2_1_2"/>
    <protectedRange password="8511" sqref="A39" name="Zakres1_2_1_1_1"/>
  </protectedRanges>
  <mergeCells count="15">
    <mergeCell ref="A39:D39"/>
    <mergeCell ref="A38:D38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7:C37"/>
    <mergeCell ref="A25:B25"/>
    <mergeCell ref="C25:D25"/>
  </mergeCells>
  <phoneticPr fontId="6" type="noConversion"/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7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6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7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M31" sqref="M31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195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1" t="s">
        <v>194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510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507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393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459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220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240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221</v>
      </c>
      <c r="C14" s="667" t="s">
        <v>236</v>
      </c>
      <c r="D14" s="667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241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243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242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232</v>
      </c>
      <c r="C22" s="652" t="s">
        <v>233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235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3" t="s">
        <v>234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3" t="s">
        <v>244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460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292</v>
      </c>
      <c r="C35" s="666"/>
      <c r="D35" s="666"/>
      <c r="F35" s="666" t="s">
        <v>293</v>
      </c>
      <c r="G35" s="666"/>
      <c r="H35" s="666"/>
      <c r="I35" s="666"/>
      <c r="J35" s="666"/>
    </row>
    <row r="36" spans="1:10" s="99" customFormat="1" ht="88.5" customHeight="1">
      <c r="B36" s="644" t="s">
        <v>461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394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395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462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396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272</v>
      </c>
      <c r="B5" s="681" t="s">
        <v>397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368</v>
      </c>
      <c r="C6" s="685"/>
      <c r="D6" s="685"/>
      <c r="E6" s="686"/>
      <c r="F6" s="687" t="s">
        <v>369</v>
      </c>
      <c r="G6" s="688"/>
      <c r="H6" s="688"/>
      <c r="I6" s="689"/>
    </row>
    <row r="7" spans="1:11" s="290" customFormat="1" ht="28.5" customHeight="1">
      <c r="A7" s="292"/>
      <c r="B7" s="690" t="s">
        <v>370</v>
      </c>
      <c r="C7" s="690"/>
      <c r="D7" s="690"/>
      <c r="E7" s="690"/>
      <c r="F7" s="690" t="s">
        <v>293</v>
      </c>
      <c r="G7" s="690"/>
      <c r="H7" s="690"/>
      <c r="I7" s="690"/>
    </row>
    <row r="8" spans="1:11" ht="39" customHeight="1">
      <c r="A8" s="680" t="s">
        <v>508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398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399</v>
      </c>
      <c r="B10" s="680"/>
      <c r="C10" s="680"/>
      <c r="D10" s="680"/>
      <c r="E10" s="680"/>
      <c r="F10" s="680"/>
      <c r="G10" s="680"/>
      <c r="H10" s="680"/>
      <c r="I10" s="680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400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401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402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432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360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361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362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433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434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287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346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435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221</v>
      </c>
      <c r="B16" s="681" t="s">
        <v>436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232</v>
      </c>
      <c r="B17" s="681" t="s">
        <v>406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403</v>
      </c>
      <c r="B18" s="681" t="s">
        <v>407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404</v>
      </c>
      <c r="B19" s="681" t="s">
        <v>288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405</v>
      </c>
      <c r="B20" s="681" t="s">
        <v>321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340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372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286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437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360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361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362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363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374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287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439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435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221</v>
      </c>
      <c r="B36" s="681" t="s">
        <v>438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232</v>
      </c>
      <c r="B37" s="681" t="s">
        <v>406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403</v>
      </c>
      <c r="B38" s="681" t="s">
        <v>407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404</v>
      </c>
      <c r="B39" s="681" t="s">
        <v>288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405</v>
      </c>
      <c r="B40" s="681" t="s">
        <v>440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408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441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285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310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442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291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443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435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221</v>
      </c>
      <c r="B49" s="681" t="s">
        <v>414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232</v>
      </c>
      <c r="B50" s="681" t="s">
        <v>444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403</v>
      </c>
      <c r="B51" s="681" t="s">
        <v>406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404</v>
      </c>
      <c r="B52" s="681" t="s">
        <v>407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405</v>
      </c>
      <c r="B53" s="681" t="s">
        <v>288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445</v>
      </c>
      <c r="B54" s="681" t="s">
        <v>446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447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448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409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364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365</v>
      </c>
      <c r="C60" s="696" t="s">
        <v>366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367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360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373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360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449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450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289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290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368</v>
      </c>
      <c r="C72" s="685"/>
      <c r="D72" s="685"/>
      <c r="E72" s="686"/>
      <c r="F72" s="687" t="s">
        <v>369</v>
      </c>
      <c r="G72" s="688"/>
      <c r="H72" s="688"/>
      <c r="I72" s="689"/>
    </row>
    <row r="73" spans="1:11" s="290" customFormat="1" ht="12.75" customHeight="1">
      <c r="A73" s="292"/>
      <c r="B73" s="690" t="s">
        <v>370</v>
      </c>
      <c r="C73" s="690"/>
      <c r="D73" s="690"/>
      <c r="E73" s="690"/>
      <c r="F73" s="690" t="s">
        <v>371</v>
      </c>
      <c r="G73" s="690"/>
      <c r="H73" s="690"/>
      <c r="I73" s="690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364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365</v>
      </c>
      <c r="C77" s="696" t="s">
        <v>366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367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360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373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360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449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450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289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290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368</v>
      </c>
      <c r="C89" s="685"/>
      <c r="D89" s="685"/>
      <c r="E89" s="686"/>
      <c r="F89" s="687" t="s">
        <v>369</v>
      </c>
      <c r="G89" s="688"/>
      <c r="H89" s="688"/>
      <c r="I89" s="689"/>
    </row>
    <row r="90" spans="1:11" s="290" customFormat="1" ht="12.75" customHeight="1">
      <c r="A90" s="292"/>
      <c r="B90" s="690" t="s">
        <v>370</v>
      </c>
      <c r="C90" s="690"/>
      <c r="D90" s="690"/>
      <c r="E90" s="690"/>
      <c r="F90" s="690" t="s">
        <v>371</v>
      </c>
      <c r="G90" s="690"/>
      <c r="H90" s="690"/>
      <c r="I90" s="690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364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365</v>
      </c>
      <c r="C94" s="696" t="s">
        <v>366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367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360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373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360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449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451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289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290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368</v>
      </c>
      <c r="C106" s="685"/>
      <c r="D106" s="685"/>
      <c r="E106" s="686"/>
      <c r="F106" s="687" t="s">
        <v>369</v>
      </c>
      <c r="G106" s="688"/>
      <c r="H106" s="688"/>
      <c r="I106" s="689"/>
    </row>
    <row r="107" spans="1:9" s="290" customFormat="1" ht="12.75" customHeight="1">
      <c r="A107" s="292"/>
      <c r="B107" s="690" t="s">
        <v>370</v>
      </c>
      <c r="C107" s="690"/>
      <c r="D107" s="690"/>
      <c r="E107" s="690"/>
      <c r="F107" s="690" t="s">
        <v>371</v>
      </c>
      <c r="G107" s="690"/>
      <c r="H107" s="690"/>
      <c r="I107" s="690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313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341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412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455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299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452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292</v>
      </c>
      <c r="B23" s="724"/>
      <c r="C23" s="724"/>
      <c r="D23" s="724"/>
      <c r="E23" s="330"/>
      <c r="F23" s="724" t="s">
        <v>413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456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294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401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490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432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360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361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362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363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457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453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322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491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221</v>
      </c>
      <c r="B40" s="681" t="s">
        <v>415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232</v>
      </c>
      <c r="B41" s="681" t="s">
        <v>288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403</v>
      </c>
      <c r="B42" s="681" t="s">
        <v>454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340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372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286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437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360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361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362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363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374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439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322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492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221</v>
      </c>
      <c r="B58" s="681" t="s">
        <v>415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232</v>
      </c>
      <c r="B59" s="681" t="s">
        <v>288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403</v>
      </c>
      <c r="B60" s="681" t="s">
        <v>440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408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441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285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310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442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443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414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322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221</v>
      </c>
      <c r="B69" s="681" t="s">
        <v>493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232</v>
      </c>
      <c r="B70" s="681" t="s">
        <v>415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403</v>
      </c>
      <c r="B71" s="681" t="s">
        <v>288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404</v>
      </c>
      <c r="B72" s="681" t="s">
        <v>416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417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418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215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342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463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464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465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466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292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293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213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505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Magdalena Barnaś-Janowska</cp:lastModifiedBy>
  <cp:lastPrinted>2021-06-21T08:34:38Z</cp:lastPrinted>
  <dcterms:created xsi:type="dcterms:W3CDTF">2007-12-13T09:58:23Z</dcterms:created>
  <dcterms:modified xsi:type="dcterms:W3CDTF">2022-02-23T14:00:08Z</dcterms:modified>
</cp:coreProperties>
</file>